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45" windowWidth="15870" windowHeight="5835"/>
  </bookViews>
  <sheets>
    <sheet name="consommables" sheetId="1" r:id="rId1"/>
  </sheets>
  <calcPr calcId="145621"/>
</workbook>
</file>

<file path=xl/calcChain.xml><?xml version="1.0" encoding="utf-8"?>
<calcChain xmlns="http://schemas.openxmlformats.org/spreadsheetml/2006/main">
  <c r="B12" i="1" l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B10" i="1"/>
  <c r="C10" i="1" s="1"/>
  <c r="D10" i="1" s="1"/>
  <c r="E10" i="1" s="1"/>
  <c r="F10" i="1" s="1"/>
  <c r="G10" i="1" s="1"/>
  <c r="H10" i="1" s="1"/>
  <c r="I10" i="1" s="1"/>
  <c r="J10" i="1" s="1"/>
  <c r="K10" i="1" s="1"/>
  <c r="L10" i="1" s="1"/>
  <c r="M10" i="1" s="1"/>
  <c r="N10" i="1" s="1"/>
  <c r="O10" i="1" s="1"/>
  <c r="P10" i="1" s="1"/>
  <c r="Q10" i="1" s="1"/>
  <c r="R10" i="1" s="1"/>
  <c r="B4" i="1" l="1"/>
  <c r="C4" i="1" s="1"/>
  <c r="D4" i="1" s="1"/>
  <c r="E4" i="1" s="1"/>
  <c r="F4" i="1" s="1"/>
  <c r="G4" i="1" s="1"/>
  <c r="H4" i="1" s="1"/>
  <c r="I4" i="1" s="1"/>
  <c r="J4" i="1" s="1"/>
  <c r="K4" i="1" s="1"/>
  <c r="L4" i="1" s="1"/>
  <c r="M4" i="1" s="1"/>
  <c r="N4" i="1" s="1"/>
  <c r="O4" i="1" s="1"/>
  <c r="P4" i="1" s="1"/>
  <c r="Q4" i="1" s="1"/>
  <c r="R4" i="1" s="1"/>
  <c r="B6" i="1"/>
  <c r="C6" i="1" s="1"/>
  <c r="D6" i="1" s="1"/>
  <c r="E6" i="1" s="1"/>
  <c r="F6" i="1" s="1"/>
  <c r="G6" i="1" s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</calcChain>
</file>

<file path=xl/sharedStrings.xml><?xml version="1.0" encoding="utf-8"?>
<sst xmlns="http://schemas.openxmlformats.org/spreadsheetml/2006/main" count="45" uniqueCount="28">
  <si>
    <t>semaine 41</t>
  </si>
  <si>
    <t>semaine 42</t>
  </si>
  <si>
    <t>semaine 43</t>
  </si>
  <si>
    <t>semaine 44</t>
  </si>
  <si>
    <t>semaine 45</t>
  </si>
  <si>
    <t>semaine 46</t>
  </si>
  <si>
    <t>semaine 47</t>
  </si>
  <si>
    <t>semaine 48</t>
  </si>
  <si>
    <t>semaine 49</t>
  </si>
  <si>
    <t>semaine 50</t>
  </si>
  <si>
    <t>semaine 51</t>
  </si>
  <si>
    <t>semaine 52</t>
  </si>
  <si>
    <t>semaine 1</t>
  </si>
  <si>
    <t>semaine 2</t>
  </si>
  <si>
    <t>semaine 3</t>
  </si>
  <si>
    <t>semaine 4</t>
  </si>
  <si>
    <t>semaine 5</t>
  </si>
  <si>
    <t>Consommables utilisés pour les mesures barrières</t>
  </si>
  <si>
    <t>masques</t>
  </si>
  <si>
    <t>SHA total cumulé</t>
  </si>
  <si>
    <t>masques total cumulé</t>
  </si>
  <si>
    <t xml:space="preserve">Autres mesures </t>
  </si>
  <si>
    <t>nombre de TROD effectués</t>
  </si>
  <si>
    <t>nombre de personnes ayant bénéficié d'une chimioprophylaxie antivirale</t>
  </si>
  <si>
    <t>TROD - cumulé</t>
  </si>
  <si>
    <t>chimioprophylaxie - cumulé</t>
  </si>
  <si>
    <t>SHA (en millitres)</t>
  </si>
  <si>
    <t>p.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</si>
</sst>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0</xdr:col>
      <xdr:colOff>1186815</xdr:colOff>
      <xdr:row>15</xdr:row>
      <xdr:rowOff>96520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933825"/>
          <a:ext cx="1186815" cy="4775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"/>
  <sheetViews>
    <sheetView showGridLines="0" tabSelected="1" workbookViewId="0">
      <selection activeCell="S8" sqref="S8"/>
    </sheetView>
  </sheetViews>
  <sheetFormatPr baseColWidth="10" defaultRowHeight="15" x14ac:dyDescent="0.25"/>
  <cols>
    <col min="1" max="1" width="22.28515625" customWidth="1"/>
    <col min="2" max="18" width="7.28515625" customWidth="1"/>
  </cols>
  <sheetData>
    <row r="1" spans="1:18" s="1" customFormat="1" x14ac:dyDescent="0.25">
      <c r="B1" s="2">
        <v>2019</v>
      </c>
      <c r="N1" s="2">
        <v>2020</v>
      </c>
    </row>
    <row r="2" spans="1:18" s="1" customFormat="1" ht="45" x14ac:dyDescent="0.25">
      <c r="A2" s="2" t="s">
        <v>17</v>
      </c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</row>
    <row r="3" spans="1:18" s="1" customFormat="1" ht="14.45" x14ac:dyDescent="0.3">
      <c r="A3" s="3" t="s">
        <v>18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s="1" customFormat="1" x14ac:dyDescent="0.25">
      <c r="A4" s="3" t="s">
        <v>20</v>
      </c>
      <c r="B4" s="3">
        <f>B3</f>
        <v>0</v>
      </c>
      <c r="C4" s="3">
        <f>B4+C3</f>
        <v>0</v>
      </c>
      <c r="D4" s="3">
        <f t="shared" ref="D4:R4" si="0">C4+D3</f>
        <v>0</v>
      </c>
      <c r="E4" s="3">
        <f t="shared" si="0"/>
        <v>0</v>
      </c>
      <c r="F4" s="3">
        <f t="shared" si="0"/>
        <v>0</v>
      </c>
      <c r="G4" s="3">
        <f t="shared" si="0"/>
        <v>0</v>
      </c>
      <c r="H4" s="3">
        <f t="shared" si="0"/>
        <v>0</v>
      </c>
      <c r="I4" s="3">
        <f t="shared" si="0"/>
        <v>0</v>
      </c>
      <c r="J4" s="3">
        <f t="shared" si="0"/>
        <v>0</v>
      </c>
      <c r="K4" s="3">
        <f t="shared" si="0"/>
        <v>0</v>
      </c>
      <c r="L4" s="3">
        <f t="shared" si="0"/>
        <v>0</v>
      </c>
      <c r="M4" s="3">
        <f t="shared" si="0"/>
        <v>0</v>
      </c>
      <c r="N4" s="3">
        <f t="shared" si="0"/>
        <v>0</v>
      </c>
      <c r="O4" s="3">
        <f t="shared" si="0"/>
        <v>0</v>
      </c>
      <c r="P4" s="3">
        <f t="shared" si="0"/>
        <v>0</v>
      </c>
      <c r="Q4" s="3">
        <f t="shared" si="0"/>
        <v>0</v>
      </c>
      <c r="R4" s="3">
        <f t="shared" si="0"/>
        <v>0</v>
      </c>
    </row>
    <row r="5" spans="1:18" s="1" customFormat="1" ht="14.45" x14ac:dyDescent="0.3">
      <c r="A5" s="3" t="s">
        <v>26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5">
      <c r="A6" s="6" t="s">
        <v>19</v>
      </c>
      <c r="B6" s="5">
        <f>B5</f>
        <v>0</v>
      </c>
      <c r="C6" s="5">
        <f>B6+C5</f>
        <v>0</v>
      </c>
      <c r="D6" s="5">
        <f t="shared" ref="D6:R6" si="1">C6+D5</f>
        <v>0</v>
      </c>
      <c r="E6" s="5">
        <f t="shared" si="1"/>
        <v>0</v>
      </c>
      <c r="F6" s="5">
        <f t="shared" si="1"/>
        <v>0</v>
      </c>
      <c r="G6" s="5">
        <f t="shared" si="1"/>
        <v>0</v>
      </c>
      <c r="H6" s="5">
        <f t="shared" si="1"/>
        <v>0</v>
      </c>
      <c r="I6" s="5">
        <f t="shared" si="1"/>
        <v>0</v>
      </c>
      <c r="J6" s="5">
        <f t="shared" si="1"/>
        <v>0</v>
      </c>
      <c r="K6" s="5">
        <f t="shared" si="1"/>
        <v>0</v>
      </c>
      <c r="L6" s="5">
        <f t="shared" si="1"/>
        <v>0</v>
      </c>
      <c r="M6" s="5">
        <f t="shared" si="1"/>
        <v>0</v>
      </c>
      <c r="N6" s="5">
        <f t="shared" si="1"/>
        <v>0</v>
      </c>
      <c r="O6" s="5">
        <f t="shared" si="1"/>
        <v>0</v>
      </c>
      <c r="P6" s="5">
        <f t="shared" si="1"/>
        <v>0</v>
      </c>
      <c r="Q6" s="5">
        <f t="shared" si="1"/>
        <v>0</v>
      </c>
      <c r="R6" s="5">
        <f t="shared" si="1"/>
        <v>0</v>
      </c>
    </row>
    <row r="8" spans="1:18" ht="27.6" x14ac:dyDescent="0.3">
      <c r="A8" s="7" t="s">
        <v>21</v>
      </c>
      <c r="B8" s="8" t="s">
        <v>0</v>
      </c>
      <c r="C8" s="8" t="s">
        <v>1</v>
      </c>
      <c r="D8" s="8" t="s">
        <v>2</v>
      </c>
      <c r="E8" s="8" t="s">
        <v>3</v>
      </c>
      <c r="F8" s="8" t="s">
        <v>4</v>
      </c>
      <c r="G8" s="8" t="s">
        <v>5</v>
      </c>
      <c r="H8" s="8" t="s">
        <v>6</v>
      </c>
      <c r="I8" s="8" t="s">
        <v>7</v>
      </c>
      <c r="J8" s="8" t="s">
        <v>8</v>
      </c>
      <c r="K8" s="8" t="s">
        <v>9</v>
      </c>
      <c r="L8" s="8" t="s">
        <v>10</v>
      </c>
      <c r="M8" s="8" t="s">
        <v>11</v>
      </c>
      <c r="N8" s="8" t="s">
        <v>12</v>
      </c>
      <c r="O8" s="8" t="s">
        <v>13</v>
      </c>
      <c r="P8" s="8" t="s">
        <v>14</v>
      </c>
      <c r="Q8" s="8" t="s">
        <v>15</v>
      </c>
      <c r="R8" s="8" t="s">
        <v>16</v>
      </c>
    </row>
    <row r="9" spans="1:18" ht="30" x14ac:dyDescent="0.25">
      <c r="A9" s="6" t="s">
        <v>22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x14ac:dyDescent="0.25">
      <c r="A10" s="6" t="s">
        <v>24</v>
      </c>
      <c r="B10" s="3">
        <f>B9</f>
        <v>0</v>
      </c>
      <c r="C10" s="3">
        <f>B10+C9</f>
        <v>0</v>
      </c>
      <c r="D10" s="3">
        <f t="shared" ref="D10" si="2">C10+D9</f>
        <v>0</v>
      </c>
      <c r="E10" s="3">
        <f t="shared" ref="E10" si="3">D10+E9</f>
        <v>0</v>
      </c>
      <c r="F10" s="3">
        <f t="shared" ref="F10" si="4">E10+F9</f>
        <v>0</v>
      </c>
      <c r="G10" s="3">
        <f t="shared" ref="G10" si="5">F10+G9</f>
        <v>0</v>
      </c>
      <c r="H10" s="3">
        <f t="shared" ref="H10" si="6">G10+H9</f>
        <v>0</v>
      </c>
      <c r="I10" s="3">
        <f t="shared" ref="I10" si="7">H10+I9</f>
        <v>0</v>
      </c>
      <c r="J10" s="3">
        <f t="shared" ref="J10" si="8">I10+J9</f>
        <v>0</v>
      </c>
      <c r="K10" s="3">
        <f t="shared" ref="K10" si="9">J10+K9</f>
        <v>0</v>
      </c>
      <c r="L10" s="3">
        <f t="shared" ref="L10" si="10">K10+L9</f>
        <v>0</v>
      </c>
      <c r="M10" s="3">
        <f t="shared" ref="M10" si="11">L10+M9</f>
        <v>0</v>
      </c>
      <c r="N10" s="3">
        <f t="shared" ref="N10" si="12">M10+N9</f>
        <v>0</v>
      </c>
      <c r="O10" s="3">
        <f t="shared" ref="O10" si="13">N10+O9</f>
        <v>0</v>
      </c>
      <c r="P10" s="3">
        <f t="shared" ref="P10" si="14">O10+P9</f>
        <v>0</v>
      </c>
      <c r="Q10" s="3">
        <f t="shared" ref="Q10" si="15">P10+Q9</f>
        <v>0</v>
      </c>
      <c r="R10" s="3">
        <f t="shared" ref="R10" si="16">Q10+R9</f>
        <v>0</v>
      </c>
    </row>
    <row r="11" spans="1:18" ht="60" x14ac:dyDescent="0.25">
      <c r="A11" s="6" t="s">
        <v>23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ht="30" x14ac:dyDescent="0.25">
      <c r="A12" s="6" t="s">
        <v>25</v>
      </c>
      <c r="B12" s="5">
        <f>B11</f>
        <v>0</v>
      </c>
      <c r="C12" s="5">
        <f>B12+C11</f>
        <v>0</v>
      </c>
      <c r="D12" s="5">
        <f t="shared" ref="D12" si="17">C12+D11</f>
        <v>0</v>
      </c>
      <c r="E12" s="5">
        <f t="shared" ref="E12" si="18">D12+E11</f>
        <v>0</v>
      </c>
      <c r="F12" s="5">
        <f t="shared" ref="F12" si="19">E12+F11</f>
        <v>0</v>
      </c>
      <c r="G12" s="5">
        <f t="shared" ref="G12" si="20">F12+G11</f>
        <v>0</v>
      </c>
      <c r="H12" s="5">
        <f t="shared" ref="H12" si="21">G12+H11</f>
        <v>0</v>
      </c>
      <c r="I12" s="5">
        <f t="shared" ref="I12" si="22">H12+I11</f>
        <v>0</v>
      </c>
      <c r="J12" s="5">
        <f t="shared" ref="J12" si="23">I12+J11</f>
        <v>0</v>
      </c>
      <c r="K12" s="5">
        <f t="shared" ref="K12" si="24">J12+K11</f>
        <v>0</v>
      </c>
      <c r="L12" s="5">
        <f t="shared" ref="L12" si="25">K12+L11</f>
        <v>0</v>
      </c>
      <c r="M12" s="5">
        <f t="shared" ref="M12" si="26">L12+M11</f>
        <v>0</v>
      </c>
      <c r="N12" s="5">
        <f t="shared" ref="N12" si="27">M12+N11</f>
        <v>0</v>
      </c>
      <c r="O12" s="5">
        <f t="shared" ref="O12" si="28">N12+O11</f>
        <v>0</v>
      </c>
      <c r="P12" s="5">
        <f t="shared" ref="P12" si="29">O12+P11</f>
        <v>0</v>
      </c>
      <c r="Q12" s="5">
        <f t="shared" ref="Q12" si="30">P12+Q11</f>
        <v>0</v>
      </c>
      <c r="R12" s="5">
        <f t="shared" ref="R12" si="31">Q12+R11</f>
        <v>0</v>
      </c>
    </row>
    <row r="14" spans="1:18" x14ac:dyDescent="0.25">
      <c r="R14" t="s">
        <v>27</v>
      </c>
    </row>
  </sheetData>
  <pageMargins left="0.7" right="0.7" top="0.75" bottom="0.75" header="0.3" footer="0.3"/>
  <pageSetup paperSize="9" scale="8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consommables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Pascale GILBERT</dc:creator>
  <cp:lastModifiedBy>Utilisateur Windows</cp:lastModifiedBy>
  <cp:lastPrinted>2019-01-23T14:33:54Z</cp:lastPrinted>
  <dcterms:created xsi:type="dcterms:W3CDTF">2019-01-10T17:19:55Z</dcterms:created>
  <dcterms:modified xsi:type="dcterms:W3CDTF">2019-06-27T14:38:38Z</dcterms:modified>
</cp:coreProperties>
</file>